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195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35" i="1"/>
  <c r="G35"/>
  <c r="G10"/>
  <c r="E10"/>
</calcChain>
</file>

<file path=xl/sharedStrings.xml><?xml version="1.0" encoding="utf-8"?>
<sst xmlns="http://schemas.openxmlformats.org/spreadsheetml/2006/main" count="35" uniqueCount="35">
  <si>
    <t>Refeições</t>
  </si>
  <si>
    <t>10.000 Flyers Programação Verão</t>
  </si>
  <si>
    <t xml:space="preserve">VALORES DUNA </t>
  </si>
  <si>
    <t>5.000 Pulseiras Impressas Personalisadas</t>
  </si>
  <si>
    <t xml:space="preserve">Refeições </t>
  </si>
  <si>
    <t>Despesas Fixas Produção:</t>
  </si>
  <si>
    <t>Caracterização 2 Viaturas</t>
  </si>
  <si>
    <t>Caracterização Autocarro</t>
  </si>
  <si>
    <t>Publicidade em Facebook</t>
  </si>
  <si>
    <t>Impressão OutDoor Meia Praia</t>
  </si>
  <si>
    <t>Agência comunicação Estratégia, Multimédia &amp; Digital Marketing</t>
  </si>
  <si>
    <t xml:space="preserve">TOTAL PUBLICIDADE S/ IVA: </t>
  </si>
  <si>
    <t xml:space="preserve">TOTAL PRODUÇÃO S/IVA : </t>
  </si>
  <si>
    <t>VALORES REAIS (€  s/ IVA)</t>
  </si>
  <si>
    <t>[ Imagem gráfica de todo o projecto + website + Apps Facebook + ...</t>
  </si>
  <si>
    <t>100  Expositores Para Flyers</t>
  </si>
  <si>
    <t>TRANSFERES CIDADE -&gt; DUNA -&gt; CIDADE</t>
  </si>
  <si>
    <t>Gasolina + Portagens</t>
  </si>
  <si>
    <t>2 Promotoras - 5horas/dia ; 5dias/semana</t>
  </si>
  <si>
    <t>4 X 100 A0 Semanais já</t>
  </si>
  <si>
    <t>Alojamento Técnicos</t>
  </si>
  <si>
    <t>PhotoWall</t>
  </si>
  <si>
    <t>SMS Marketing : 15.000 pax / semana</t>
  </si>
  <si>
    <t>Assistencia Técnica permanente  + montagens + desmontagens</t>
  </si>
  <si>
    <t>PA + Estruturas + Luzes + Robótica + Video</t>
  </si>
  <si>
    <t>Deslocações Produção Gasolina + Portagens</t>
  </si>
  <si>
    <t>5 X 500 x Cartazes Semanais</t>
  </si>
  <si>
    <t>Chefe de Equipa Promoção (5 semanas x 7dias/semana 8 horas/dia)</t>
  </si>
  <si>
    <t>Publicidade Individual por evento = 220 eur (média) (3.000 flyers + 500 cartazes)</t>
  </si>
  <si>
    <t>Alojamento 5 semanas Equipa Kalimodjo + Promotores (40 dias x 2 casas)</t>
  </si>
  <si>
    <t>PUBLICIDADE :</t>
  </si>
  <si>
    <t xml:space="preserve">500 x Muppies Gerais </t>
  </si>
  <si>
    <t>AVIÃO PUBLICITÁRIO (1h30min cada)</t>
  </si>
  <si>
    <t>Comparticipação por cada noite (12 noites)</t>
  </si>
  <si>
    <t>comparticipação por cada sunset (5  sunsets)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</si>
</sst>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3" fontId="0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0" fontId="0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I47"/>
  <sheetViews>
    <sheetView tabSelected="1" zoomScale="80" zoomScaleNormal="80" workbookViewId="0">
      <selection activeCell="H22" sqref="H22"/>
    </sheetView>
  </sheetViews>
  <sheetFormatPr defaultRowHeight="15"/>
  <cols>
    <col min="1" max="1" width="2.42578125" style="1" customWidth="1"/>
    <col min="2" max="2" width="9.140625" style="1"/>
    <col min="3" max="3" width="80.85546875" style="3" bestFit="1" customWidth="1"/>
    <col min="4" max="4" width="2.7109375" style="3" customWidth="1"/>
    <col min="5" max="5" width="25.140625" style="3" bestFit="1" customWidth="1"/>
    <col min="6" max="6" width="7.7109375" style="9" customWidth="1"/>
    <col min="7" max="7" width="16.28515625" style="3" customWidth="1"/>
    <col min="8" max="9" width="23.28515625" style="3" customWidth="1"/>
    <col min="10" max="16384" width="9.140625" style="1"/>
  </cols>
  <sheetData>
    <row r="1" spans="3:8">
      <c r="C1" s="2"/>
      <c r="E1" s="2" t="s">
        <v>13</v>
      </c>
      <c r="F1" s="6"/>
      <c r="G1" s="2" t="s">
        <v>2</v>
      </c>
      <c r="H1" s="2"/>
    </row>
    <row r="2" spans="3:8">
      <c r="C2" s="2"/>
      <c r="E2" s="2"/>
      <c r="F2" s="6"/>
      <c r="G2" s="2"/>
      <c r="H2" s="2"/>
    </row>
    <row r="3" spans="3:8">
      <c r="C3" s="10" t="s">
        <v>5</v>
      </c>
      <c r="E3" s="2"/>
      <c r="F3" s="6"/>
      <c r="G3" s="2"/>
      <c r="H3" s="2"/>
    </row>
    <row r="4" spans="3:8">
      <c r="C4" s="1" t="s">
        <v>24</v>
      </c>
      <c r="D4" s="1"/>
      <c r="E4" s="4">
        <v>5000</v>
      </c>
      <c r="F4" s="7"/>
      <c r="G4" s="3">
        <v>5500</v>
      </c>
    </row>
    <row r="5" spans="3:8">
      <c r="C5" s="1" t="s">
        <v>23</v>
      </c>
      <c r="D5" s="1"/>
      <c r="E5" s="4"/>
      <c r="F5" s="7"/>
      <c r="G5" s="3">
        <v>1650</v>
      </c>
    </row>
    <row r="6" spans="3:8">
      <c r="C6" s="1" t="s">
        <v>20</v>
      </c>
      <c r="D6" s="1"/>
      <c r="F6" s="8"/>
      <c r="G6" s="3">
        <v>400</v>
      </c>
    </row>
    <row r="7" spans="3:8">
      <c r="C7" s="1" t="s">
        <v>4</v>
      </c>
      <c r="D7" s="1"/>
      <c r="F7" s="8"/>
      <c r="G7" s="3">
        <v>300</v>
      </c>
    </row>
    <row r="8" spans="3:8">
      <c r="C8" s="1" t="s">
        <v>25</v>
      </c>
      <c r="D8" s="1"/>
      <c r="F8" s="8"/>
      <c r="G8" s="3">
        <v>640</v>
      </c>
    </row>
    <row r="9" spans="3:8">
      <c r="C9" s="1"/>
      <c r="D9" s="1"/>
      <c r="F9" s="8"/>
    </row>
    <row r="10" spans="3:8">
      <c r="C10" s="2" t="s">
        <v>12</v>
      </c>
      <c r="D10" s="1"/>
      <c r="E10" s="5">
        <f>SUM(E4:E8)</f>
        <v>5000</v>
      </c>
      <c r="F10" s="8"/>
      <c r="G10" s="2">
        <f>SUM(G4:G9)</f>
        <v>8490</v>
      </c>
    </row>
    <row r="11" spans="3:8">
      <c r="C11" s="1"/>
      <c r="D11" s="1"/>
      <c r="E11" s="1"/>
      <c r="F11" s="8"/>
    </row>
    <row r="12" spans="3:8">
      <c r="C12" s="10" t="s">
        <v>30</v>
      </c>
      <c r="D12" s="1"/>
      <c r="E12" s="1"/>
      <c r="F12" s="8"/>
    </row>
    <row r="13" spans="3:8">
      <c r="C13" s="1" t="s">
        <v>10</v>
      </c>
      <c r="D13" s="1"/>
      <c r="E13" s="1"/>
      <c r="F13" s="8"/>
      <c r="G13" s="3">
        <v>2750</v>
      </c>
    </row>
    <row r="14" spans="3:8">
      <c r="C14" s="1" t="s">
        <v>14</v>
      </c>
      <c r="D14" s="1"/>
      <c r="E14" s="1"/>
      <c r="F14" s="8"/>
    </row>
    <row r="15" spans="3:8">
      <c r="C15" s="1" t="s">
        <v>9</v>
      </c>
      <c r="D15" s="1"/>
      <c r="E15" s="1">
        <v>280</v>
      </c>
      <c r="F15" s="8"/>
      <c r="G15" s="3">
        <v>300</v>
      </c>
    </row>
    <row r="16" spans="3:8">
      <c r="C16" s="1" t="s">
        <v>31</v>
      </c>
      <c r="D16" s="1"/>
      <c r="E16" s="3">
        <v>800</v>
      </c>
      <c r="F16" s="8"/>
      <c r="G16" s="3">
        <v>880</v>
      </c>
    </row>
    <row r="17" spans="3:7">
      <c r="C17" s="1" t="s">
        <v>19</v>
      </c>
      <c r="D17" s="1"/>
      <c r="E17" s="4">
        <v>600</v>
      </c>
      <c r="F17" s="8"/>
      <c r="G17" s="3">
        <v>650</v>
      </c>
    </row>
    <row r="18" spans="3:7">
      <c r="C18" s="1" t="s">
        <v>26</v>
      </c>
      <c r="E18" s="3">
        <v>250</v>
      </c>
      <c r="F18" s="8"/>
      <c r="G18" s="3">
        <v>290</v>
      </c>
    </row>
    <row r="19" spans="3:7">
      <c r="C19" s="1" t="s">
        <v>1</v>
      </c>
      <c r="D19" s="1"/>
      <c r="E19" s="3">
        <v>350</v>
      </c>
      <c r="F19" s="8"/>
      <c r="G19" s="3">
        <v>380</v>
      </c>
    </row>
    <row r="20" spans="3:7">
      <c r="C20" s="1" t="s">
        <v>15</v>
      </c>
      <c r="D20" s="1"/>
      <c r="E20" s="3">
        <v>140</v>
      </c>
      <c r="F20" s="8"/>
      <c r="G20" s="3">
        <v>160</v>
      </c>
    </row>
    <row r="21" spans="3:7">
      <c r="C21" s="1" t="s">
        <v>3</v>
      </c>
      <c r="D21" s="1"/>
      <c r="E21" s="3">
        <v>350</v>
      </c>
      <c r="F21" s="8"/>
      <c r="G21" s="3">
        <v>375</v>
      </c>
    </row>
    <row r="22" spans="3:7">
      <c r="C22" s="1" t="s">
        <v>0</v>
      </c>
      <c r="D22" s="1"/>
      <c r="E22" s="3">
        <v>600</v>
      </c>
      <c r="F22" s="8"/>
      <c r="G22" s="3">
        <v>350</v>
      </c>
    </row>
    <row r="23" spans="3:7">
      <c r="C23" s="1" t="s">
        <v>17</v>
      </c>
      <c r="D23" s="1"/>
      <c r="E23" s="4">
        <v>1000</v>
      </c>
      <c r="F23" s="8"/>
      <c r="G23" s="3">
        <v>900</v>
      </c>
    </row>
    <row r="24" spans="3:7">
      <c r="C24" s="1" t="s">
        <v>6</v>
      </c>
      <c r="D24" s="1"/>
      <c r="F24" s="8"/>
      <c r="G24" s="3">
        <v>380</v>
      </c>
    </row>
    <row r="25" spans="3:7">
      <c r="C25" s="1" t="s">
        <v>7</v>
      </c>
      <c r="D25" s="1"/>
      <c r="F25" s="8"/>
      <c r="G25" s="3">
        <v>450</v>
      </c>
    </row>
    <row r="26" spans="3:7">
      <c r="F26" s="8"/>
      <c r="G26" s="3">
        <v>4600</v>
      </c>
    </row>
    <row r="27" spans="3:7">
      <c r="C27" s="1" t="s">
        <v>27</v>
      </c>
      <c r="D27" s="1"/>
      <c r="E27" s="4"/>
      <c r="F27" s="8"/>
      <c r="G27" s="3">
        <v>1650</v>
      </c>
    </row>
    <row r="28" spans="3:7" ht="15.75" customHeight="1">
      <c r="C28" s="1" t="s">
        <v>18</v>
      </c>
      <c r="D28" s="1"/>
      <c r="E28" s="4">
        <v>1200</v>
      </c>
      <c r="F28" s="8"/>
      <c r="G28" s="3">
        <v>2800</v>
      </c>
    </row>
    <row r="29" spans="3:7" ht="15.75" customHeight="1">
      <c r="C29" s="1" t="s">
        <v>21</v>
      </c>
      <c r="D29" s="1"/>
      <c r="E29" s="4"/>
      <c r="F29" s="8"/>
      <c r="G29" s="3">
        <v>250</v>
      </c>
    </row>
    <row r="30" spans="3:7">
      <c r="C30" s="1" t="s">
        <v>28</v>
      </c>
      <c r="D30" s="1"/>
      <c r="E30" s="4"/>
      <c r="F30" s="8"/>
      <c r="G30" s="3">
        <v>3300</v>
      </c>
    </row>
    <row r="31" spans="3:7">
      <c r="C31" s="1" t="s">
        <v>8</v>
      </c>
      <c r="D31" s="1"/>
      <c r="E31" s="4">
        <v>100</v>
      </c>
      <c r="F31" s="8"/>
      <c r="G31" s="3">
        <v>500</v>
      </c>
    </row>
    <row r="32" spans="3:7">
      <c r="C32" s="1" t="s">
        <v>29</v>
      </c>
      <c r="D32" s="1"/>
      <c r="E32" s="4">
        <v>1400</v>
      </c>
      <c r="F32" s="8"/>
      <c r="G32" s="3">
        <v>1450</v>
      </c>
    </row>
    <row r="33" spans="3:7">
      <c r="C33" s="1" t="s">
        <v>22</v>
      </c>
      <c r="D33" s="1"/>
      <c r="E33" s="4"/>
      <c r="F33" s="8"/>
      <c r="G33" s="3">
        <v>200</v>
      </c>
    </row>
    <row r="34" spans="3:7">
      <c r="D34" s="1"/>
      <c r="F34" s="8"/>
    </row>
    <row r="35" spans="3:7">
      <c r="C35" s="2" t="s">
        <v>11</v>
      </c>
      <c r="D35" s="1"/>
      <c r="E35" s="5">
        <f>SUM(E10:E33)</f>
        <v>12070</v>
      </c>
      <c r="F35" s="8"/>
      <c r="G35" s="2">
        <f>SUM(G13:G34)</f>
        <v>22615</v>
      </c>
    </row>
    <row r="36" spans="3:7">
      <c r="D36" s="1"/>
      <c r="F36" s="8"/>
    </row>
    <row r="37" spans="3:7">
      <c r="C37" s="1" t="s">
        <v>33</v>
      </c>
      <c r="D37" s="1"/>
      <c r="E37" s="3">
        <v>900</v>
      </c>
      <c r="F37" s="8"/>
    </row>
    <row r="38" spans="3:7">
      <c r="C38" s="1" t="s">
        <v>34</v>
      </c>
      <c r="D38" s="1"/>
      <c r="E38" s="3">
        <v>450</v>
      </c>
      <c r="F38" s="8"/>
    </row>
    <row r="39" spans="3:7">
      <c r="F39" s="8"/>
      <c r="G39" s="4"/>
    </row>
    <row r="40" spans="3:7">
      <c r="C40" s="10" t="s">
        <v>16</v>
      </c>
      <c r="D40" s="1"/>
      <c r="E40" s="4">
        <v>320</v>
      </c>
      <c r="F40" s="7"/>
    </row>
    <row r="41" spans="3:7">
      <c r="C41" s="2" t="s">
        <v>32</v>
      </c>
      <c r="D41" s="1"/>
      <c r="E41" s="4">
        <v>300</v>
      </c>
      <c r="F41" s="7"/>
    </row>
    <row r="42" spans="3:7">
      <c r="C42" s="1"/>
      <c r="D42" s="1"/>
      <c r="F42" s="7"/>
    </row>
    <row r="43" spans="3:7">
      <c r="C43" s="1"/>
      <c r="D43" s="1"/>
      <c r="F43" s="7"/>
    </row>
    <row r="44" spans="3:7">
      <c r="D44" s="1"/>
      <c r="E44" s="4"/>
      <c r="F44" s="7"/>
    </row>
    <row r="45" spans="3:7">
      <c r="C45" s="1"/>
      <c r="D45" s="1"/>
      <c r="E45" s="4"/>
      <c r="F45" s="7"/>
    </row>
    <row r="47" spans="3:7">
      <c r="F47" s="7"/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kalimodjo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</dc:creator>
  <cp:lastModifiedBy>k</cp:lastModifiedBy>
  <dcterms:created xsi:type="dcterms:W3CDTF">2013-04-17T19:07:26Z</dcterms:created>
  <dcterms:modified xsi:type="dcterms:W3CDTF">2014-06-17T17:51:32Z</dcterms:modified>
</cp:coreProperties>
</file>